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 a="1"/>
  <c r="E9" i="1" s="1"/>
  <c r="E4" i="1" a="1"/>
  <c r="E4" i="1" s="1"/>
  <c r="E2" i="1" l="1" a="1"/>
  <c r="E2" i="1"/>
  <c r="F2" i="1" s="1"/>
  <c r="E3" i="1" l="1" a="1"/>
  <c r="E3" i="1" s="1"/>
  <c r="F3" i="1" s="1"/>
  <c r="F4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2" i="1"/>
  <c r="E5" i="1" l="1" a="1"/>
  <c r="E5" i="1" s="1"/>
  <c r="F5" i="1" s="1"/>
  <c r="E6" i="1" l="1" a="1"/>
  <c r="E6" i="1" s="1"/>
  <c r="F6" i="1" s="1"/>
  <c r="E7" i="1" l="1" a="1"/>
  <c r="E7" i="1" s="1"/>
  <c r="F7" i="1" s="1"/>
  <c r="E8" i="1" l="1" a="1"/>
  <c r="E8" i="1" s="1"/>
  <c r="F8" i="1" l="1"/>
  <c r="F9" i="1" l="1"/>
  <c r="E10" i="1" a="1"/>
  <c r="E10" i="1" s="1"/>
  <c r="E11" i="1" l="1" a="1"/>
  <c r="E11" i="1" s="1"/>
  <c r="F11" i="1" s="1"/>
  <c r="F10" i="1"/>
  <c r="E12" i="1" l="1" a="1"/>
  <c r="E12" i="1" s="1"/>
  <c r="E13" i="1" s="1" a="1"/>
  <c r="E13" i="1" s="1"/>
  <c r="F12" i="1" l="1"/>
  <c r="E14" i="1" a="1"/>
  <c r="E14" i="1" s="1"/>
  <c r="F13" i="1"/>
  <c r="E15" i="1" l="1" a="1"/>
  <c r="E15" i="1" s="1"/>
  <c r="F14" i="1"/>
  <c r="E16" i="1" l="1" a="1"/>
  <c r="E16" i="1" s="1"/>
  <c r="F16" i="1" s="1"/>
  <c r="F15" i="1"/>
</calcChain>
</file>

<file path=xl/sharedStrings.xml><?xml version="1.0" encoding="utf-8"?>
<sst xmlns="http://schemas.openxmlformats.org/spreadsheetml/2006/main" count="22" uniqueCount="22">
  <si>
    <t xml:space="preserve">رمز المادة </t>
  </si>
  <si>
    <t>الكمية</t>
  </si>
  <si>
    <r>
      <t>N-218</t>
    </r>
    <r>
      <rPr>
        <u/>
        <sz val="14"/>
        <color theme="1"/>
        <rFont val="Calibri"/>
        <family val="2"/>
        <scheme val="minor"/>
      </rPr>
      <t>220</t>
    </r>
    <r>
      <rPr>
        <sz val="14"/>
        <color theme="1"/>
        <rFont val="Calibri"/>
        <family val="2"/>
        <scheme val="minor"/>
      </rPr>
      <t>.1</t>
    </r>
  </si>
  <si>
    <r>
      <t>N-218</t>
    </r>
    <r>
      <rPr>
        <u/>
        <sz val="14"/>
        <color theme="1"/>
        <rFont val="Calibri"/>
        <family val="2"/>
        <scheme val="minor"/>
      </rPr>
      <t>220</t>
    </r>
    <r>
      <rPr>
        <sz val="14"/>
        <color theme="1"/>
        <rFont val="Calibri"/>
        <family val="2"/>
        <scheme val="minor"/>
      </rPr>
      <t>.1.2</t>
    </r>
  </si>
  <si>
    <r>
      <t>N-218</t>
    </r>
    <r>
      <rPr>
        <u/>
        <sz val="14"/>
        <color theme="1"/>
        <rFont val="Calibri"/>
        <family val="2"/>
        <scheme val="minor"/>
      </rPr>
      <t>220</t>
    </r>
    <r>
      <rPr>
        <sz val="14"/>
        <color theme="1"/>
        <rFont val="Calibri"/>
        <family val="2"/>
        <scheme val="minor"/>
      </rPr>
      <t>.4.2</t>
    </r>
  </si>
  <si>
    <r>
      <t>N-218</t>
    </r>
    <r>
      <rPr>
        <u/>
        <sz val="14"/>
        <color theme="1"/>
        <rFont val="Calibri"/>
        <family val="2"/>
        <scheme val="minor"/>
      </rPr>
      <t>220</t>
    </r>
    <r>
      <rPr>
        <sz val="14"/>
        <color theme="1"/>
        <rFont val="Calibri"/>
        <family val="2"/>
        <scheme val="minor"/>
      </rPr>
      <t>.3</t>
    </r>
  </si>
  <si>
    <r>
      <t>N-218</t>
    </r>
    <r>
      <rPr>
        <u/>
        <sz val="14"/>
        <color theme="1"/>
        <rFont val="Calibri"/>
        <family val="2"/>
        <scheme val="minor"/>
      </rPr>
      <t>221</t>
    </r>
    <r>
      <rPr>
        <sz val="14"/>
        <color theme="1"/>
        <rFont val="Calibri"/>
        <family val="2"/>
        <scheme val="minor"/>
      </rPr>
      <t>.2</t>
    </r>
  </si>
  <si>
    <r>
      <t>N-218</t>
    </r>
    <r>
      <rPr>
        <u/>
        <sz val="14"/>
        <color theme="1"/>
        <rFont val="Calibri"/>
        <family val="2"/>
        <scheme val="minor"/>
      </rPr>
      <t>221</t>
    </r>
    <r>
      <rPr>
        <sz val="14"/>
        <color theme="1"/>
        <rFont val="Calibri"/>
        <family val="2"/>
        <scheme val="minor"/>
      </rPr>
      <t>.2.1</t>
    </r>
  </si>
  <si>
    <r>
      <t>N-218</t>
    </r>
    <r>
      <rPr>
        <u/>
        <sz val="14"/>
        <color theme="1"/>
        <rFont val="Calibri"/>
        <family val="2"/>
        <scheme val="minor"/>
      </rPr>
      <t>221</t>
    </r>
    <r>
      <rPr>
        <sz val="14"/>
        <color theme="1"/>
        <rFont val="Calibri"/>
        <family val="2"/>
        <scheme val="minor"/>
      </rPr>
      <t>.3.1</t>
    </r>
  </si>
  <si>
    <r>
      <t>N-218</t>
    </r>
    <r>
      <rPr>
        <u/>
        <sz val="14"/>
        <color theme="1"/>
        <rFont val="Calibri"/>
        <family val="2"/>
        <scheme val="minor"/>
      </rPr>
      <t>221</t>
    </r>
    <r>
      <rPr>
        <sz val="14"/>
        <color theme="1"/>
        <rFont val="Calibri"/>
        <family val="2"/>
        <scheme val="minor"/>
      </rPr>
      <t>.5</t>
    </r>
  </si>
  <si>
    <r>
      <t>N-218</t>
    </r>
    <r>
      <rPr>
        <u/>
        <sz val="14"/>
        <color theme="1"/>
        <rFont val="Calibri"/>
        <family val="2"/>
        <scheme val="minor"/>
      </rPr>
      <t>222</t>
    </r>
    <r>
      <rPr>
        <sz val="14"/>
        <color theme="1"/>
        <rFont val="Calibri"/>
        <family val="2"/>
        <scheme val="minor"/>
      </rPr>
      <t>.1</t>
    </r>
  </si>
  <si>
    <r>
      <t>N-218</t>
    </r>
    <r>
      <rPr>
        <u/>
        <sz val="14"/>
        <color theme="1"/>
        <rFont val="Calibri"/>
        <family val="2"/>
        <scheme val="minor"/>
      </rPr>
      <t>222</t>
    </r>
    <r>
      <rPr>
        <sz val="14"/>
        <color theme="1"/>
        <rFont val="Calibri"/>
        <family val="2"/>
        <scheme val="minor"/>
      </rPr>
      <t>.1.2</t>
    </r>
  </si>
  <si>
    <r>
      <t>N-218</t>
    </r>
    <r>
      <rPr>
        <u/>
        <sz val="14"/>
        <color theme="1"/>
        <rFont val="Calibri"/>
        <family val="2"/>
        <scheme val="minor"/>
      </rPr>
      <t>223</t>
    </r>
    <r>
      <rPr>
        <sz val="14"/>
        <color theme="1"/>
        <rFont val="Calibri"/>
        <family val="2"/>
        <scheme val="minor"/>
      </rPr>
      <t>.3</t>
    </r>
    <r>
      <rPr>
        <sz val="11"/>
        <color theme="1"/>
        <rFont val="Calibri"/>
        <family val="2"/>
        <charset val="178"/>
        <scheme val="minor"/>
      </rPr>
      <t/>
    </r>
  </si>
  <si>
    <r>
      <t>N-218</t>
    </r>
    <r>
      <rPr>
        <u/>
        <sz val="14"/>
        <color theme="1"/>
        <rFont val="Calibri"/>
        <family val="2"/>
        <scheme val="minor"/>
      </rPr>
      <t>223</t>
    </r>
    <r>
      <rPr>
        <sz val="14"/>
        <color theme="1"/>
        <rFont val="Calibri"/>
        <family val="2"/>
        <scheme val="minor"/>
      </rPr>
      <t>.1.4</t>
    </r>
    <r>
      <rPr>
        <sz val="11"/>
        <color theme="1"/>
        <rFont val="Calibri"/>
        <family val="2"/>
        <charset val="178"/>
        <scheme val="minor"/>
      </rPr>
      <t/>
    </r>
  </si>
  <si>
    <r>
      <t>N-218</t>
    </r>
    <r>
      <rPr>
        <u/>
        <sz val="14"/>
        <color theme="1"/>
        <rFont val="Calibri"/>
        <family val="2"/>
        <scheme val="minor"/>
      </rPr>
      <t>224</t>
    </r>
    <r>
      <rPr>
        <sz val="14"/>
        <color theme="1"/>
        <rFont val="Calibri"/>
        <family val="2"/>
        <scheme val="minor"/>
      </rPr>
      <t>.1.5</t>
    </r>
    <r>
      <rPr>
        <sz val="11"/>
        <color theme="1"/>
        <rFont val="Calibri"/>
        <family val="2"/>
        <charset val="178"/>
        <scheme val="minor"/>
      </rPr>
      <t/>
    </r>
  </si>
  <si>
    <r>
      <t>N-218</t>
    </r>
    <r>
      <rPr>
        <u/>
        <sz val="14"/>
        <color theme="1"/>
        <rFont val="Calibri"/>
        <family val="2"/>
        <scheme val="minor"/>
      </rPr>
      <t>224</t>
    </r>
    <r>
      <rPr>
        <sz val="14"/>
        <color theme="1"/>
        <rFont val="Calibri"/>
        <family val="2"/>
        <scheme val="minor"/>
      </rPr>
      <t>.1.6</t>
    </r>
    <r>
      <rPr>
        <sz val="11"/>
        <color theme="1"/>
        <rFont val="Calibri"/>
        <family val="2"/>
        <charset val="178"/>
        <scheme val="minor"/>
      </rPr>
      <t/>
    </r>
  </si>
  <si>
    <r>
      <t>N-218</t>
    </r>
    <r>
      <rPr>
        <u/>
        <sz val="14"/>
        <color theme="1"/>
        <rFont val="Calibri"/>
        <family val="2"/>
        <scheme val="minor"/>
      </rPr>
      <t>224</t>
    </r>
    <r>
      <rPr>
        <sz val="14"/>
        <color theme="1"/>
        <rFont val="Calibri"/>
        <family val="2"/>
        <scheme val="minor"/>
      </rPr>
      <t>.7</t>
    </r>
    <r>
      <rPr>
        <sz val="11"/>
        <color theme="1"/>
        <rFont val="Calibri"/>
        <family val="2"/>
        <charset val="178"/>
        <scheme val="minor"/>
      </rPr>
      <t/>
    </r>
  </si>
  <si>
    <t>المطلوب : جمع الكميات حسب ترتيب ماتحته خط</t>
  </si>
  <si>
    <t>عمود مساعد 1</t>
  </si>
  <si>
    <t>النتائج</t>
  </si>
  <si>
    <t>القيم بدون تكرار</t>
  </si>
  <si>
    <t xml:space="preserve">أستاذ ياسر عندما أقوم بتعديل الرقم الى 50 ضمن المعادلة تختفي النتيجة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</si>
</sst>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rightToLeft="1" tabSelected="1" zoomScale="90" zoomScaleNormal="90" workbookViewId="0">
      <selection activeCell="G9" sqref="G9"/>
    </sheetView>
  </sheetViews>
  <sheetFormatPr defaultColWidth="32.28515625" defaultRowHeight="18.75"/>
  <cols>
    <col min="1" max="1" width="28.85546875" style="1" customWidth="1"/>
    <col min="2" max="2" width="13" style="1" customWidth="1"/>
    <col min="3" max="3" width="21" style="1" customWidth="1"/>
    <col min="4" max="6" width="19.42578125" style="1" customWidth="1"/>
    <col min="7" max="7" width="43.140625" style="1" customWidth="1"/>
    <col min="8" max="16384" width="32.28515625" style="1"/>
  </cols>
  <sheetData>
    <row r="1" spans="1:8" ht="42" customHeight="1">
      <c r="A1" s="3" t="s">
        <v>0</v>
      </c>
      <c r="B1" s="3" t="s">
        <v>1</v>
      </c>
      <c r="C1" s="4" t="s">
        <v>17</v>
      </c>
      <c r="D1" s="6" t="s">
        <v>18</v>
      </c>
      <c r="E1" s="6" t="s">
        <v>20</v>
      </c>
      <c r="F1" s="6" t="s">
        <v>19</v>
      </c>
    </row>
    <row r="2" spans="1:8">
      <c r="A2" s="2" t="s">
        <v>2</v>
      </c>
      <c r="B2" s="2">
        <v>524</v>
      </c>
      <c r="C2" s="7">
        <v>1936</v>
      </c>
      <c r="D2" s="1" t="str">
        <f>MID(A2,1,FIND(".",A2)-1)</f>
        <v>N-218220</v>
      </c>
      <c r="E2" s="5" t="str">
        <f t="array" ref="E2">IFERROR(INDEX($D$2:$D$16,MATCH(0,COUNTIF($E$1:E1,$D$2:$D$16&amp;""),0)),"")</f>
        <v>N-218220</v>
      </c>
      <c r="F2" s="1">
        <f>IF(E2="","",SUMIF($D$2:$D$16,E2,$B$2:$B$16))</f>
        <v>1939</v>
      </c>
    </row>
    <row r="3" spans="1:8">
      <c r="A3" s="2" t="s">
        <v>3</v>
      </c>
      <c r="B3" s="2">
        <v>336</v>
      </c>
      <c r="C3" s="7"/>
      <c r="D3" s="1" t="str">
        <f t="shared" ref="D3:D16" si="0">MID(A3,1,FIND(".",A3)-1)</f>
        <v>N-218220</v>
      </c>
      <c r="E3" s="5" t="str">
        <f t="array" ref="E3">IFERROR(INDEX($D$2:$D$16,MATCH(0,COUNTIF($E$1:E2,$D$2:$D$16&amp;""),0)),"")</f>
        <v>N-218221</v>
      </c>
      <c r="F3" s="1">
        <f t="shared" ref="F3:F16" si="1">IF(E3="","",SUMIF($D$2:$D$16,E3,$B$2:$B$16))</f>
        <v>1720</v>
      </c>
    </row>
    <row r="4" spans="1:8">
      <c r="A4" s="2" t="s">
        <v>4</v>
      </c>
      <c r="B4" s="2">
        <v>555</v>
      </c>
      <c r="C4" s="7"/>
      <c r="D4" s="1" t="str">
        <f t="shared" si="0"/>
        <v>N-218220</v>
      </c>
      <c r="E4" s="5" t="str">
        <f t="array" ref="E4">IFERROR(INDEX($D$2:$D$16,MATCH(0,COUNTIF($E$1:E3,$D$2:$D$16&amp;""),0)),"")</f>
        <v>N-218222</v>
      </c>
      <c r="F4" s="1">
        <f t="shared" si="1"/>
        <v>860</v>
      </c>
    </row>
    <row r="5" spans="1:8">
      <c r="A5" s="2" t="s">
        <v>5</v>
      </c>
      <c r="B5" s="2">
        <v>524</v>
      </c>
      <c r="C5" s="7"/>
      <c r="D5" s="1" t="str">
        <f t="shared" si="0"/>
        <v>N-218220</v>
      </c>
      <c r="E5" s="5" t="str">
        <f t="array" ref="E5">IFERROR(INDEX($D$2:$D$16,MATCH(0,COUNTIF($E$1:E4,$D$2:$D$16&amp;""),0)),"")</f>
        <v>N-218223</v>
      </c>
      <c r="F5" s="1">
        <f t="shared" si="1"/>
        <v>860</v>
      </c>
      <c r="G5" s="8" t="s">
        <v>21</v>
      </c>
      <c r="H5" s="8"/>
    </row>
    <row r="6" spans="1:8">
      <c r="A6" s="2" t="s">
        <v>6</v>
      </c>
      <c r="B6" s="2">
        <v>336</v>
      </c>
      <c r="C6" s="7">
        <v>1720</v>
      </c>
      <c r="D6" s="1" t="str">
        <f t="shared" si="0"/>
        <v>N-218221</v>
      </c>
      <c r="E6" s="5" t="str">
        <f t="array" ref="E6">IFERROR(INDEX($D$2:$D$16,MATCH(0,COUNTIF($E$1:E5,$D$2:$D$16&amp;""),0)),"")</f>
        <v>N-218224</v>
      </c>
      <c r="F6" s="1">
        <f t="shared" si="1"/>
        <v>1196</v>
      </c>
    </row>
    <row r="7" spans="1:8">
      <c r="A7" s="2" t="s">
        <v>7</v>
      </c>
      <c r="B7" s="2">
        <v>524</v>
      </c>
      <c r="C7" s="7"/>
      <c r="D7" s="1" t="str">
        <f t="shared" si="0"/>
        <v>N-218221</v>
      </c>
      <c r="E7" s="5" t="str">
        <f t="array" ref="E7">IFERROR(INDEX($D$2:$D$16,MATCH(0,COUNTIF($E$1:E6,$D$2:$D$16&amp;""),0)),"")</f>
        <v/>
      </c>
      <c r="F7" s="1" t="str">
        <f t="shared" si="1"/>
        <v/>
      </c>
    </row>
    <row r="8" spans="1:8">
      <c r="A8" s="2" t="s">
        <v>8</v>
      </c>
      <c r="B8" s="2">
        <v>336</v>
      </c>
      <c r="C8" s="7"/>
      <c r="D8" s="1" t="str">
        <f t="shared" si="0"/>
        <v>N-218221</v>
      </c>
      <c r="E8" s="5" t="str">
        <f t="array" ref="E8">IFERROR(INDEX($D$2:$D$16,MATCH(0,COUNTIF($E$1:E7,$D$2:$D$16&amp;""),0)),"")</f>
        <v/>
      </c>
      <c r="F8" s="1" t="str">
        <f t="shared" si="1"/>
        <v/>
      </c>
    </row>
    <row r="9" spans="1:8">
      <c r="A9" s="2" t="s">
        <v>9</v>
      </c>
      <c r="B9" s="2">
        <v>524</v>
      </c>
      <c r="C9" s="7"/>
      <c r="D9" s="1" t="str">
        <f t="shared" si="0"/>
        <v>N-218221</v>
      </c>
      <c r="E9" s="5" t="str">
        <f t="array" ref="E9">IFERROR(INDEX($D$2:$D$16,MATCH(0,COUNTIF($E$1:E8,$D$2:$D$16&amp;""),0)),"")</f>
        <v/>
      </c>
      <c r="F9" s="1" t="str">
        <f t="shared" si="1"/>
        <v/>
      </c>
    </row>
    <row r="10" spans="1:8">
      <c r="A10" s="2" t="s">
        <v>10</v>
      </c>
      <c r="B10" s="2">
        <v>336</v>
      </c>
      <c r="C10" s="7">
        <v>860</v>
      </c>
      <c r="D10" s="1" t="str">
        <f t="shared" si="0"/>
        <v>N-218222</v>
      </c>
      <c r="E10" s="5" t="str">
        <f t="array" ref="E10">IFERROR(INDEX($D$2:$D$16,MATCH(0,COUNTIF($E$1:E9,$D$2:$D$16&amp;""),0)),"")</f>
        <v/>
      </c>
      <c r="F10" s="1" t="str">
        <f t="shared" si="1"/>
        <v/>
      </c>
    </row>
    <row r="11" spans="1:8">
      <c r="A11" s="2" t="s">
        <v>11</v>
      </c>
      <c r="B11" s="2">
        <v>524</v>
      </c>
      <c r="C11" s="7"/>
      <c r="D11" s="1" t="str">
        <f t="shared" si="0"/>
        <v>N-218222</v>
      </c>
      <c r="E11" s="5" t="str">
        <f t="array" ref="E11">IFERROR(INDEX($D$2:$D$16,MATCH(0,COUNTIF($E$1:E10,$D$2:$D$16&amp;""),0)),"")</f>
        <v/>
      </c>
      <c r="F11" s="1" t="str">
        <f t="shared" si="1"/>
        <v/>
      </c>
    </row>
    <row r="12" spans="1:8">
      <c r="A12" s="2" t="s">
        <v>12</v>
      </c>
      <c r="B12" s="2">
        <v>336</v>
      </c>
      <c r="C12" s="7">
        <v>860</v>
      </c>
      <c r="D12" s="1" t="str">
        <f t="shared" si="0"/>
        <v>N-218223</v>
      </c>
      <c r="E12" s="5" t="str">
        <f t="array" ref="E12">IFERROR(INDEX($D$2:$D$16,MATCH(0,COUNTIF($E$1:E11,$D$2:$D$16&amp;""),0)),"")</f>
        <v/>
      </c>
      <c r="F12" s="1" t="str">
        <f t="shared" si="1"/>
        <v/>
      </c>
    </row>
    <row r="13" spans="1:8">
      <c r="A13" s="2" t="s">
        <v>13</v>
      </c>
      <c r="B13" s="2">
        <v>524</v>
      </c>
      <c r="C13" s="7"/>
      <c r="D13" s="1" t="str">
        <f t="shared" si="0"/>
        <v>N-218223</v>
      </c>
      <c r="E13" s="5" t="str">
        <f t="array" ref="E13">IFERROR(INDEX($D$2:$D$16,MATCH(0,COUNTIF($E$1:E12,$D$2:$D$16&amp;""),0)),"")</f>
        <v/>
      </c>
      <c r="F13" s="1" t="str">
        <f t="shared" si="1"/>
        <v/>
      </c>
    </row>
    <row r="14" spans="1:8">
      <c r="A14" s="2" t="s">
        <v>14</v>
      </c>
      <c r="B14" s="2">
        <v>336</v>
      </c>
      <c r="C14" s="7">
        <v>1196</v>
      </c>
      <c r="D14" s="1" t="str">
        <f t="shared" si="0"/>
        <v>N-218224</v>
      </c>
      <c r="E14" s="5" t="str">
        <f t="array" ref="E14">IFERROR(INDEX($D$2:$D$16,MATCH(0,COUNTIF($E$1:E13,$D$2:$D$16&amp;""),0)),"")</f>
        <v/>
      </c>
      <c r="F14" s="1" t="str">
        <f t="shared" si="1"/>
        <v/>
      </c>
    </row>
    <row r="15" spans="1:8">
      <c r="A15" s="2" t="s">
        <v>15</v>
      </c>
      <c r="B15" s="2">
        <v>524</v>
      </c>
      <c r="C15" s="7"/>
      <c r="D15" s="1" t="str">
        <f t="shared" si="0"/>
        <v>N-218224</v>
      </c>
      <c r="E15" s="5" t="str">
        <f t="array" ref="E15">IFERROR(INDEX($D$2:$D$16,MATCH(0,COUNTIF($E$1:E14,$D$2:$D$16&amp;""),0)),"")</f>
        <v/>
      </c>
      <c r="F15" s="1" t="str">
        <f t="shared" si="1"/>
        <v/>
      </c>
    </row>
    <row r="16" spans="1:8">
      <c r="A16" s="2" t="s">
        <v>16</v>
      </c>
      <c r="B16" s="2">
        <v>336</v>
      </c>
      <c r="C16" s="7"/>
      <c r="D16" s="1" t="str">
        <f t="shared" si="0"/>
        <v>N-218224</v>
      </c>
      <c r="E16" s="5" t="str">
        <f t="array" ref="E16">IFERROR(INDEX($D$2:$D$16,MATCH(0,COUNTIF($E$1:E15,$D$2:$D$16&amp;""),0)),"")</f>
        <v/>
      </c>
      <c r="F16" s="1" t="str">
        <f t="shared" si="1"/>
        <v/>
      </c>
    </row>
  </sheetData>
  <mergeCells count="6">
    <mergeCell ref="G5:H5"/>
    <mergeCell ref="C2:C5"/>
    <mergeCell ref="C6:C9"/>
    <mergeCell ref="C10:C11"/>
    <mergeCell ref="C12:C13"/>
    <mergeCell ref="C14:C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2015-06-28T20:24:49Z</dcterms:created>
  <dcterms:modified xsi:type="dcterms:W3CDTF">2015-07-01T18:20:41Z</dcterms:modified>
</cp:coreProperties>
</file>